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供应商评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47857"/>
      <sz val="14"/>
    </font>
    <font>
      <b val="1"/>
      <color rgb="00047857"/>
    </font>
    <font>
      <b val="1"/>
    </font>
  </fonts>
  <fills count="4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FEF9C3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9" fontId="0" fillId="0" borderId="1" pivotButton="0" quotePrefix="0" xfId="0"/>
    <xf numFmtId="0" fontId="0" fillId="3" borderId="1" pivotButton="0" quotePrefix="0" xfId="0"/>
    <xf numFmtId="0" fontId="3" fillId="0" borderId="0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2" customWidth="1" min="3" max="3"/>
    <col width="12" customWidth="1" min="4" max="4"/>
    <col width="12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低代码供应商评估打分表 · 100分制 · 算数科技</t>
        </is>
      </c>
    </row>
    <row r="3">
      <c r="A3" s="2" t="inlineStr">
        <is>
          <t>评估维度</t>
        </is>
      </c>
      <c r="B3" s="2" t="inlineStr">
        <is>
          <t>权重</t>
        </is>
      </c>
      <c r="C3" s="2" t="inlineStr">
        <is>
          <t>供应商A得分</t>
        </is>
      </c>
      <c r="D3" s="2" t="inlineStr">
        <is>
          <t>供应商B得分</t>
        </is>
      </c>
      <c r="E3" s="2" t="inlineStr">
        <is>
          <t>供应商C得分</t>
        </is>
      </c>
      <c r="F3" s="2" t="inlineStr">
        <is>
          <t>A加权</t>
        </is>
      </c>
      <c r="G3" s="2" t="inlineStr">
        <is>
          <t>B加权</t>
        </is>
      </c>
      <c r="H3" s="2" t="inlineStr">
        <is>
          <t>C加权</t>
        </is>
      </c>
    </row>
    <row r="4">
      <c r="A4" s="3" t="inlineStr">
        <is>
          <t>产品能力</t>
        </is>
      </c>
      <c r="B4" s="4" t="n">
        <v>0.2</v>
      </c>
      <c r="C4" s="5" t="n">
        <v>8</v>
      </c>
      <c r="D4" s="5" t="n">
        <v>8</v>
      </c>
      <c r="E4" s="5" t="n">
        <v>8</v>
      </c>
      <c r="F4" s="3">
        <f>C4*$B4</f>
        <v/>
      </c>
      <c r="G4" s="3">
        <f>D4*$B4</f>
        <v/>
      </c>
      <c r="H4" s="3">
        <f>E4*$B4</f>
        <v/>
      </c>
    </row>
    <row r="5">
      <c r="A5" s="3" t="inlineStr">
        <is>
          <t>价格成本</t>
        </is>
      </c>
      <c r="B5" s="4" t="n">
        <v>0.15</v>
      </c>
      <c r="C5" s="5" t="n">
        <v>8</v>
      </c>
      <c r="D5" s="5" t="n">
        <v>8</v>
      </c>
      <c r="E5" s="5" t="n">
        <v>8</v>
      </c>
      <c r="F5" s="3">
        <f>C5*$B5</f>
        <v/>
      </c>
      <c r="G5" s="3">
        <f>D5*$B5</f>
        <v/>
      </c>
      <c r="H5" s="3">
        <f>E5*$B5</f>
        <v/>
      </c>
    </row>
    <row r="6">
      <c r="A6" s="3" t="inlineStr">
        <is>
          <t>服务质量</t>
        </is>
      </c>
      <c r="B6" s="4" t="n">
        <v>0.2</v>
      </c>
      <c r="C6" s="5" t="n">
        <v>8</v>
      </c>
      <c r="D6" s="5" t="n">
        <v>8</v>
      </c>
      <c r="E6" s="5" t="n">
        <v>8</v>
      </c>
      <c r="F6" s="3">
        <f>C6*$B6</f>
        <v/>
      </c>
      <c r="G6" s="3">
        <f>D6*$B6</f>
        <v/>
      </c>
      <c r="H6" s="3">
        <f>E6*$B6</f>
        <v/>
      </c>
    </row>
    <row r="7">
      <c r="A7" s="3" t="inlineStr">
        <is>
          <t>案例经验</t>
        </is>
      </c>
      <c r="B7" s="4" t="n">
        <v>0.15</v>
      </c>
      <c r="C7" s="5" t="n">
        <v>8</v>
      </c>
      <c r="D7" s="5" t="n">
        <v>8</v>
      </c>
      <c r="E7" s="5" t="n">
        <v>8</v>
      </c>
      <c r="F7" s="3">
        <f>C7*$B7</f>
        <v/>
      </c>
      <c r="G7" s="3">
        <f>D7*$B7</f>
        <v/>
      </c>
      <c r="H7" s="3">
        <f>E7*$B7</f>
        <v/>
      </c>
    </row>
    <row r="8">
      <c r="A8" s="3" t="inlineStr">
        <is>
          <t>技术能力</t>
        </is>
      </c>
      <c r="B8" s="4" t="n">
        <v>0.1</v>
      </c>
      <c r="C8" s="5" t="n">
        <v>8</v>
      </c>
      <c r="D8" s="5" t="n">
        <v>8</v>
      </c>
      <c r="E8" s="5" t="n">
        <v>8</v>
      </c>
      <c r="F8" s="3">
        <f>C8*$B8</f>
        <v/>
      </c>
      <c r="G8" s="3">
        <f>D8*$B8</f>
        <v/>
      </c>
      <c r="H8" s="3">
        <f>E8*$B8</f>
        <v/>
      </c>
    </row>
    <row r="9">
      <c r="A9" s="3" t="inlineStr">
        <is>
          <t>交付保障</t>
        </is>
      </c>
      <c r="B9" s="4" t="n">
        <v>0.1</v>
      </c>
      <c r="C9" s="5" t="n">
        <v>8</v>
      </c>
      <c r="D9" s="5" t="n">
        <v>8</v>
      </c>
      <c r="E9" s="5" t="n">
        <v>8</v>
      </c>
      <c r="F9" s="3">
        <f>C9*$B9</f>
        <v/>
      </c>
      <c r="G9" s="3">
        <f>D9*$B9</f>
        <v/>
      </c>
      <c r="H9" s="3">
        <f>E9*$B9</f>
        <v/>
      </c>
    </row>
    <row r="10">
      <c r="A10" s="3" t="inlineStr">
        <is>
          <t>培训体系</t>
        </is>
      </c>
      <c r="B10" s="4" t="n">
        <v>0.05</v>
      </c>
      <c r="C10" s="5" t="n">
        <v>4</v>
      </c>
      <c r="D10" s="5" t="n">
        <v>4</v>
      </c>
      <c r="E10" s="5" t="n">
        <v>4</v>
      </c>
      <c r="F10" s="3">
        <f>C10*$B10</f>
        <v/>
      </c>
      <c r="G10" s="3">
        <f>D10*$B10</f>
        <v/>
      </c>
      <c r="H10" s="3">
        <f>E10*$B10</f>
        <v/>
      </c>
    </row>
    <row r="11">
      <c r="A11" s="3" t="inlineStr">
        <is>
          <t>数据安全</t>
        </is>
      </c>
      <c r="B11" s="4" t="n">
        <v>0.05</v>
      </c>
      <c r="C11" s="5" t="n">
        <v>4</v>
      </c>
      <c r="D11" s="5" t="n">
        <v>4</v>
      </c>
      <c r="E11" s="5" t="n">
        <v>4</v>
      </c>
      <c r="F11" s="3">
        <f>C11*$B11</f>
        <v/>
      </c>
      <c r="G11" s="3">
        <f>D11*$B11</f>
        <v/>
      </c>
      <c r="H11" s="3">
        <f>E11*$B11</f>
        <v/>
      </c>
    </row>
    <row r="12">
      <c r="A12" s="6" t="inlineStr">
        <is>
          <t>综合得分</t>
        </is>
      </c>
      <c r="F12" s="7">
        <f>SUM(F4:F11)</f>
        <v/>
      </c>
      <c r="G12" s="7">
        <f>SUM(G4:G11)</f>
        <v/>
      </c>
      <c r="H12" s="7">
        <f>SUM(H4:H11)</f>
        <v/>
      </c>
    </row>
    <row r="14">
      <c r="A14" t="inlineStr">
        <is>
          <t>排名</t>
        </is>
      </c>
      <c r="B14">
        <f>IF(F12=MAX(F12:H12),"供应商A",IF(G12=MAX(F12:H12),"供应商B","供应商C"))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2026-07-01T15:58:03Z</dcterms:created>
  <dcterms:modified xmlns:dcterms="http://purl.org/dc/terms/" xmlns:xsi="http://www.w3.org/2001/XMLSchema-instance" xsi:type="dcterms:W3CDTF">2026-07-01T15:58:03Z</dcterms:modified>
</cp:coreProperties>
</file>